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https://arrowskshibuya-my.sharepoint.com/personal/home_arrowsk-shibuya_co_jp/Documents/(株)アローズ・ケイ・渋谷/a.事業関係/g.オリジナルグッズ/水/申込書/"/>
    </mc:Choice>
  </mc:AlternateContent>
  <xr:revisionPtr revIDLastSave="5" documentId="8_{3277766E-9E6F-4C63-937D-5653E2BFC076}" xr6:coauthVersionLast="47" xr6:coauthVersionMax="47" xr10:uidLastSave="{B641FC24-02BE-4F31-9340-E51610892F02}"/>
  <bookViews>
    <workbookView xWindow="-120" yWindow="-120" windowWidth="29040" windowHeight="15720" tabRatio="774" xr2:uid="{00000000-000D-0000-FFFF-FFFF00000000}"/>
  </bookViews>
  <sheets>
    <sheet name="企業様用" sheetId="19" r:id="rId1"/>
    <sheet name="②一覧表" sheetId="17" state="hidden" r:id="rId2"/>
    <sheet name="リスト" sheetId="16" state="hidden" r:id="rId3"/>
  </sheets>
  <definedNames>
    <definedName name="_xlnm.Print_Area" localSheetId="1">②一覧表!$A$1:$W$74</definedName>
    <definedName name="_xlnm.Print_Area" localSheetId="0">企業様用!$A$1:$G$43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6" i="19" l="1"/>
</calcChain>
</file>

<file path=xl/sharedStrings.xml><?xml version="1.0" encoding="utf-8"?>
<sst xmlns="http://schemas.openxmlformats.org/spreadsheetml/2006/main" count="86" uniqueCount="61">
  <si>
    <t>ご注文者情報</t>
    <rPh sb="1" eb="3">
      <t>チュウモン</t>
    </rPh>
    <rPh sb="3" eb="4">
      <t>シャ</t>
    </rPh>
    <rPh sb="4" eb="6">
      <t>ジョウホウ</t>
    </rPh>
    <phoneticPr fontId="1"/>
  </si>
  <si>
    <t>商品名</t>
    <rPh sb="0" eb="3">
      <t>ショウヒンメイ</t>
    </rPh>
    <phoneticPr fontId="1"/>
  </si>
  <si>
    <t>◆　注意事項　◆</t>
    <rPh sb="2" eb="4">
      <t>チュウイ</t>
    </rPh>
    <rPh sb="4" eb="6">
      <t>ジコウ</t>
    </rPh>
    <phoneticPr fontId="1"/>
  </si>
  <si>
    <t>※常温での配送となります。</t>
    <rPh sb="1" eb="3">
      <t>ジョウオン</t>
    </rPh>
    <rPh sb="5" eb="7">
      <t>ハイソウ</t>
    </rPh>
    <phoneticPr fontId="1"/>
  </si>
  <si>
    <t>　ふりがな</t>
    <phoneticPr fontId="1"/>
  </si>
  <si>
    <t>　お名前</t>
    <rPh sb="2" eb="4">
      <t>ナマエ</t>
    </rPh>
    <phoneticPr fontId="1"/>
  </si>
  <si>
    <t>　電話番号</t>
    <rPh sb="1" eb="3">
      <t>デンワ</t>
    </rPh>
    <rPh sb="3" eb="5">
      <t>バンゴウ</t>
    </rPh>
    <phoneticPr fontId="1"/>
  </si>
  <si>
    <t>　FAX番号</t>
    <rPh sb="4" eb="6">
      <t>バンゴウ</t>
    </rPh>
    <phoneticPr fontId="1"/>
  </si>
  <si>
    <t>　お支払方法</t>
    <rPh sb="2" eb="4">
      <t>シハライ</t>
    </rPh>
    <rPh sb="4" eb="6">
      <t>ホウホウ</t>
    </rPh>
    <phoneticPr fontId="1"/>
  </si>
  <si>
    <t>（株）アローズ・ケイ・渋谷　宛</t>
  </si>
  <si>
    <t>　ご住所</t>
    <rPh sb="2" eb="4">
      <t>ジュウショ</t>
    </rPh>
    <phoneticPr fontId="1"/>
  </si>
  <si>
    <t>〒</t>
    <phoneticPr fontId="1"/>
  </si>
  <si>
    <t>配送先（配送先が上記と異なる場合にご記入ください）</t>
    <rPh sb="0" eb="2">
      <t>ハイソウ</t>
    </rPh>
    <rPh sb="2" eb="3">
      <t>サキ</t>
    </rPh>
    <rPh sb="4" eb="6">
      <t>ハイソウ</t>
    </rPh>
    <rPh sb="6" eb="7">
      <t>サキ</t>
    </rPh>
    <rPh sb="8" eb="10">
      <t>ジョウキ</t>
    </rPh>
    <rPh sb="11" eb="12">
      <t>コト</t>
    </rPh>
    <rPh sb="14" eb="16">
      <t>バアイ</t>
    </rPh>
    <rPh sb="18" eb="20">
      <t>キニュウ</t>
    </rPh>
    <phoneticPr fontId="1"/>
  </si>
  <si>
    <t>※ケースはダンボール箱のため、配送による箱の傷・へこみなどについてはご容赦ください。</t>
    <rPh sb="10" eb="11">
      <t>ハコ</t>
    </rPh>
    <rPh sb="15" eb="17">
      <t>ハイソウ</t>
    </rPh>
    <rPh sb="20" eb="21">
      <t>ハコ</t>
    </rPh>
    <rPh sb="22" eb="23">
      <t>キズ</t>
    </rPh>
    <rPh sb="35" eb="37">
      <t>ヨウシャ</t>
    </rPh>
    <phoneticPr fontId="1"/>
  </si>
  <si>
    <t>※飲料品のため、お客様都合での返品はお断りしています。</t>
    <rPh sb="1" eb="3">
      <t>インリョウ</t>
    </rPh>
    <rPh sb="3" eb="4">
      <t>ヒン</t>
    </rPh>
    <rPh sb="9" eb="11">
      <t>キャクサマ</t>
    </rPh>
    <rPh sb="11" eb="13">
      <t>ツゴウ</t>
    </rPh>
    <rPh sb="15" eb="17">
      <t>ヘンピン</t>
    </rPh>
    <rPh sb="19" eb="20">
      <t>コトワ</t>
    </rPh>
    <phoneticPr fontId="1"/>
  </si>
  <si>
    <t>TEL:03-5466-0181/ FAX:03-5466-0648</t>
  </si>
  <si>
    <t>オリジナルラベルウォーター　注文書</t>
    <rPh sb="14" eb="17">
      <t>チュウモンショ</t>
    </rPh>
    <phoneticPr fontId="1"/>
  </si>
  <si>
    <t xml:space="preserve">   https://www.arrowsk-shibuya.co.jp　</t>
  </si>
  <si>
    <t>受付時間　月～金　9:00～17:00 　※年末年始・大学一斉休業期間を除きます。</t>
    <phoneticPr fontId="1"/>
  </si>
  <si>
    <t>　　　　　　　</t>
    <phoneticPr fontId="1"/>
  </si>
  <si>
    <t>①こくぴょん（旧字体）</t>
    <phoneticPr fontId="1"/>
  </si>
  <si>
    <t>②こくぴょん（新字体）</t>
    <phoneticPr fontId="1"/>
  </si>
  <si>
    <t>③Kマーク（旧字体）</t>
  </si>
  <si>
    <t>④Kマーク（新字体）</t>
    <phoneticPr fontId="1"/>
  </si>
  <si>
    <t>⑤Kマーク（背景透明）</t>
    <phoneticPr fontId="1"/>
  </si>
  <si>
    <t>⑥文学部こくぴょん</t>
    <phoneticPr fontId="1"/>
  </si>
  <si>
    <t>⑦法学部こくぴょん</t>
  </si>
  <si>
    <t>⑧経済学部こくぴょん</t>
  </si>
  <si>
    <t>⑨神道文化学部こくぴょん</t>
  </si>
  <si>
    <t>⑩人間開発学部こくぴょん</t>
  </si>
  <si>
    <t>⑪観光まちづくり学部こくぴょん</t>
  </si>
  <si>
    <t>⑫万葉エコBeeこくぴょん</t>
  </si>
  <si>
    <t>⑬図書館こくぴょん1</t>
  </si>
  <si>
    <t>⑭図書館こくぴょん2</t>
  </si>
  <si>
    <t>⑮幼稚園こくぴょん</t>
  </si>
  <si>
    <t>⑯野球部こくぴょん1</t>
  </si>
  <si>
    <t>⑰野球部こくぴょん2</t>
  </si>
  <si>
    <t>⑱柔道部（白柔道衣）こくぴょん</t>
  </si>
  <si>
    <t>⑳陸上部こくぴょん</t>
  </si>
  <si>
    <t>㉑ラグビーこくぴょん</t>
  </si>
  <si>
    <t xml:space="preserve"> </t>
    <phoneticPr fontId="1"/>
  </si>
  <si>
    <t>〒150-8440　東京都渋谷区東4-10-28　百周年記念館地下1階</t>
    <phoneticPr fontId="1"/>
  </si>
  <si>
    <t>⑲柔道部（ブルー柔道衣）こくぴょん</t>
    <phoneticPr fontId="1"/>
  </si>
  <si>
    <r>
      <t>※ご注文は</t>
    </r>
    <r>
      <rPr>
        <sz val="11"/>
        <color rgb="FFFF0000"/>
        <rFont val="UD デジタル 教科書体 NK-R"/>
        <family val="1"/>
        <charset val="128"/>
      </rPr>
      <t>6ケース以上</t>
    </r>
    <r>
      <rPr>
        <sz val="11"/>
        <color theme="1"/>
        <rFont val="UD デジタル 教科書体 NK-R"/>
        <family val="1"/>
        <charset val="128"/>
      </rPr>
      <t>からとなります（1ケース40本入り、最小240本から発注が可能です）</t>
    </r>
    <rPh sb="9" eb="11">
      <t>イジョウ</t>
    </rPh>
    <rPh sb="25" eb="26">
      <t>ホン</t>
    </rPh>
    <rPh sb="26" eb="27">
      <t>イ</t>
    </rPh>
    <phoneticPr fontId="1"/>
  </si>
  <si>
    <r>
      <t>※発注後、</t>
    </r>
    <r>
      <rPr>
        <sz val="11"/>
        <color rgb="FFFF0000"/>
        <rFont val="UD デジタル 教科書体 NK-R"/>
        <family val="1"/>
        <charset val="128"/>
      </rPr>
      <t>約1か月</t>
    </r>
    <r>
      <rPr>
        <sz val="11"/>
        <color theme="1"/>
        <rFont val="UD デジタル 教科書体 NK-R"/>
        <family val="1"/>
        <charset val="128"/>
      </rPr>
      <t>で配送先へ納品される予定です。</t>
    </r>
    <rPh sb="1" eb="3">
      <t>ハッチュウ</t>
    </rPh>
    <rPh sb="3" eb="4">
      <t>ゴ</t>
    </rPh>
    <rPh sb="5" eb="6">
      <t>ヤク</t>
    </rPh>
    <rPh sb="8" eb="9">
      <t>ゲツ</t>
    </rPh>
    <rPh sb="10" eb="12">
      <t>ハイソウ</t>
    </rPh>
    <rPh sb="12" eb="13">
      <t>サキ</t>
    </rPh>
    <rPh sb="14" eb="16">
      <t>ノウヒン</t>
    </rPh>
    <rPh sb="19" eb="21">
      <t>ヨテイ</t>
    </rPh>
    <phoneticPr fontId="1"/>
  </si>
  <si>
    <t>　銀行振込（手数料はお客様でご負担ください）</t>
    <rPh sb="1" eb="3">
      <t>ギンコウ</t>
    </rPh>
    <rPh sb="3" eb="5">
      <t>フリコミ</t>
    </rPh>
    <rPh sb="6" eb="9">
      <t>テスウリョウ</t>
    </rPh>
    <rPh sb="11" eb="13">
      <t>キャクサマ</t>
    </rPh>
    <rPh sb="15" eb="17">
      <t>フタン</t>
    </rPh>
    <phoneticPr fontId="1"/>
  </si>
  <si>
    <t>オリジナルラベルウォーター　デザイン（21種類）</t>
    <rPh sb="21" eb="23">
      <t>シュルイ</t>
    </rPh>
    <phoneticPr fontId="1"/>
  </si>
  <si>
    <t>※ご注文確認後、見積書をメールにてお送りいたします。</t>
    <rPh sb="2" eb="4">
      <t>チュウモン</t>
    </rPh>
    <rPh sb="4" eb="6">
      <t>カクニン</t>
    </rPh>
    <rPh sb="6" eb="7">
      <t>ゴ</t>
    </rPh>
    <rPh sb="8" eb="11">
      <t>ミツモリショ</t>
    </rPh>
    <rPh sb="18" eb="19">
      <t>オク</t>
    </rPh>
    <phoneticPr fontId="1"/>
  </si>
  <si>
    <t>　　FAX：03-5466-0648　／　Mail：home@arrowsk-shibuya.co.jp</t>
    <phoneticPr fontId="1"/>
  </si>
  <si>
    <t>合計（税込）</t>
    <rPh sb="0" eb="2">
      <t>ゴウケイ</t>
    </rPh>
    <rPh sb="3" eb="5">
      <t>ゼイコ</t>
    </rPh>
    <phoneticPr fontId="1"/>
  </si>
  <si>
    <t>ケース</t>
  </si>
  <si>
    <t>令和　　　　 　年 　 　 　　　月　　　　 　  日</t>
    <rPh sb="0" eb="2">
      <t>レイワ</t>
    </rPh>
    <rPh sb="8" eb="9">
      <t>ネン</t>
    </rPh>
    <rPh sb="17" eb="18">
      <t>ツキ</t>
    </rPh>
    <rPh sb="26" eb="27">
      <t>ヒ</t>
    </rPh>
    <phoneticPr fontId="1"/>
  </si>
  <si>
    <r>
      <rPr>
        <sz val="11"/>
        <rFont val="UD デジタル 教科書体 NK-R"/>
        <family val="1"/>
        <charset val="128"/>
      </rPr>
      <t>　お名前</t>
    </r>
    <r>
      <rPr>
        <sz val="11"/>
        <color rgb="FFFF0000"/>
        <rFont val="UD デジタル 教科書体 NK-R"/>
        <family val="1"/>
        <charset val="128"/>
      </rPr>
      <t>※</t>
    </r>
    <rPh sb="2" eb="4">
      <t>ナマエ</t>
    </rPh>
    <phoneticPr fontId="1"/>
  </si>
  <si>
    <r>
      <rPr>
        <sz val="11"/>
        <rFont val="UD デジタル 教科書体 NK-R"/>
        <family val="1"/>
        <charset val="128"/>
      </rPr>
      <t>　ご住所</t>
    </r>
    <r>
      <rPr>
        <sz val="11"/>
        <color rgb="FFFF0000"/>
        <rFont val="UD デジタル 教科書体 NK-R"/>
        <family val="1"/>
        <charset val="128"/>
      </rPr>
      <t>※</t>
    </r>
    <rPh sb="2" eb="4">
      <t>ジュウショ</t>
    </rPh>
    <phoneticPr fontId="1"/>
  </si>
  <si>
    <r>
      <rPr>
        <sz val="11"/>
        <rFont val="UD デジタル 教科書体 NK-R"/>
        <family val="1"/>
        <charset val="128"/>
      </rPr>
      <t>　電話番号</t>
    </r>
    <r>
      <rPr>
        <sz val="11"/>
        <color rgb="FFFF0000"/>
        <rFont val="UD デジタル 教科書体 NK-R"/>
        <family val="1"/>
        <charset val="128"/>
      </rPr>
      <t>※</t>
    </r>
    <rPh sb="1" eb="3">
      <t>デンワ</t>
    </rPh>
    <rPh sb="3" eb="5">
      <t>バンゴウ</t>
    </rPh>
    <phoneticPr fontId="1"/>
  </si>
  <si>
    <r>
      <rPr>
        <sz val="11"/>
        <rFont val="UD デジタル 教科書体 NK-R"/>
        <family val="1"/>
        <charset val="128"/>
      </rPr>
      <t>ご注文日</t>
    </r>
    <r>
      <rPr>
        <sz val="11"/>
        <color rgb="FFFF0000"/>
        <rFont val="UD デジタル 教科書体 NK-R"/>
        <family val="1"/>
        <charset val="128"/>
      </rPr>
      <t>※</t>
    </r>
    <rPh sb="1" eb="4">
      <t>チュウモンビ</t>
    </rPh>
    <phoneticPr fontId="1"/>
  </si>
  <si>
    <r>
      <rPr>
        <sz val="11"/>
        <rFont val="UD デジタル 教科書体 NK-R"/>
        <family val="1"/>
        <charset val="128"/>
      </rPr>
      <t>　メールアドレス</t>
    </r>
    <r>
      <rPr>
        <sz val="11"/>
        <color rgb="FFFF0000"/>
        <rFont val="UD デジタル 教科書体 NK-R"/>
        <family val="1"/>
        <charset val="128"/>
      </rPr>
      <t>※</t>
    </r>
    <phoneticPr fontId="1"/>
  </si>
  <si>
    <r>
      <rPr>
        <sz val="11"/>
        <rFont val="UD デジタル 教科書体 NK-R"/>
        <family val="1"/>
        <charset val="128"/>
      </rPr>
      <t>数量</t>
    </r>
    <r>
      <rPr>
        <sz val="11"/>
        <color rgb="FFFF0000"/>
        <rFont val="UD デジタル 教科書体 NK-R"/>
        <family val="1"/>
        <charset val="128"/>
      </rPr>
      <t>※</t>
    </r>
    <rPh sb="0" eb="2">
      <t>スウリョウ</t>
    </rPh>
    <phoneticPr fontId="1"/>
  </si>
  <si>
    <t>下記注意事項を確認し、※印に必要事項を記載して下さい。</t>
    <rPh sb="0" eb="1">
      <t>シタ</t>
    </rPh>
    <rPh sb="1" eb="2">
      <t>キ</t>
    </rPh>
    <rPh sb="2" eb="4">
      <t>チュウイ</t>
    </rPh>
    <rPh sb="4" eb="6">
      <t>ジコウ</t>
    </rPh>
    <rPh sb="7" eb="9">
      <t>カクニン</t>
    </rPh>
    <rPh sb="12" eb="13">
      <t>イン</t>
    </rPh>
    <rPh sb="14" eb="16">
      <t>ヒツヨウ</t>
    </rPh>
    <rPh sb="16" eb="18">
      <t>ジコウ</t>
    </rPh>
    <rPh sb="19" eb="21">
      <t>キサイ</t>
    </rPh>
    <rPh sb="23" eb="24">
      <t>クダ</t>
    </rPh>
    <phoneticPr fontId="1"/>
  </si>
  <si>
    <t>オリジナルウォーター
内容量：290ml （ 1ケース：40本入り）
※1本あたり108円（税込）</t>
    <rPh sb="47" eb="48">
      <t>コ</t>
    </rPh>
    <phoneticPr fontId="1"/>
  </si>
  <si>
    <t>オリジナルラベルウォーター担当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</si>
</sst>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F800]dddd\,\ mmmm\ dd\,\ yyyy"/>
    <numFmt numFmtId="177" formatCode="#,##0&quot;円&quot;"/>
  </numFmts>
  <fonts count="18">
    <font>
      <sz val="11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sz val="11"/>
      <color theme="1"/>
      <name val="UD デジタル 教科書体 NK-R"/>
      <family val="1"/>
      <charset val="128"/>
    </font>
    <font>
      <b/>
      <sz val="1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sz val="9"/>
      <color theme="1"/>
      <name val="UD デジタル 教科書体 NK-R"/>
      <family val="1"/>
      <charset val="128"/>
    </font>
    <font>
      <u/>
      <sz val="11"/>
      <color theme="10"/>
      <name val="Yu Gothic"/>
      <family val="2"/>
      <charset val="128"/>
      <scheme val="minor"/>
    </font>
    <font>
      <sz val="11"/>
      <name val="UD デジタル 教科書体 NK-R"/>
      <family val="1"/>
      <charset val="128"/>
    </font>
    <font>
      <sz val="11"/>
      <color rgb="FF333333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b/>
      <sz val="18"/>
      <color theme="0"/>
      <name val="UD デジタル 教科書体 NK-R"/>
      <family val="1"/>
      <charset val="128"/>
    </font>
    <font>
      <sz val="11"/>
      <color rgb="FFFF0000"/>
      <name val="UD デジタル 教科書体 NK-R"/>
      <family val="1"/>
      <charset val="128"/>
    </font>
    <font>
      <sz val="12"/>
      <color rgb="FF333333"/>
      <name val="UD デジタル 教科書体 NK-R"/>
      <family val="1"/>
      <charset val="128"/>
    </font>
    <font>
      <b/>
      <sz val="16"/>
      <color rgb="FFFF0000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b/>
      <sz val="16"/>
      <color theme="0"/>
      <name val="UD デジタル 教科書体 NK-R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AE0079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auto="1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medium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>
      <alignment vertical="center"/>
    </xf>
    <xf numFmtId="0" fontId="7" fillId="0" borderId="0" xfId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11" fillId="0" borderId="0" xfId="0" applyFont="1">
      <alignment vertical="center"/>
    </xf>
    <xf numFmtId="0" fontId="11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2" fillId="0" borderId="5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1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11" fillId="0" borderId="0" xfId="0" applyFont="1" applyAlignment="1"/>
    <xf numFmtId="0" fontId="2" fillId="0" borderId="13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vertical="distributed"/>
    </xf>
    <xf numFmtId="0" fontId="2" fillId="0" borderId="13" xfId="0" applyFont="1" applyFill="1" applyBorder="1" applyAlignment="1">
      <alignment horizontal="left" vertical="center" wrapText="1"/>
    </xf>
    <xf numFmtId="0" fontId="2" fillId="0" borderId="27" xfId="0" applyFont="1" applyFill="1" applyBorder="1">
      <alignment vertical="center"/>
    </xf>
    <xf numFmtId="0" fontId="2" fillId="3" borderId="23" xfId="0" applyFont="1" applyFill="1" applyBorder="1" applyAlignment="1">
      <alignment horizontal="justify" vertical="distributed"/>
    </xf>
    <xf numFmtId="0" fontId="2" fillId="3" borderId="27" xfId="0" applyFont="1" applyFill="1" applyBorder="1" applyAlignment="1">
      <alignment horizontal="justify" vertical="distributed"/>
    </xf>
    <xf numFmtId="0" fontId="2" fillId="3" borderId="11" xfId="0" applyFont="1" applyFill="1" applyBorder="1" applyAlignment="1">
      <alignment horizontal="justify" vertical="distributed"/>
    </xf>
    <xf numFmtId="0" fontId="2" fillId="3" borderId="14" xfId="0" applyFont="1" applyFill="1" applyBorder="1" applyAlignment="1">
      <alignment horizontal="justify" vertical="distributed"/>
    </xf>
    <xf numFmtId="0" fontId="10" fillId="0" borderId="0" xfId="0" applyFont="1" applyAlignment="1"/>
    <xf numFmtId="0" fontId="14" fillId="0" borderId="0" xfId="0" applyFont="1" applyAlignment="1"/>
    <xf numFmtId="0" fontId="2" fillId="0" borderId="4" xfId="0" applyFont="1" applyBorder="1">
      <alignment vertical="center"/>
    </xf>
    <xf numFmtId="0" fontId="13" fillId="3" borderId="13" xfId="0" applyFont="1" applyFill="1" applyBorder="1" applyAlignment="1">
      <alignment horizontal="justify" vertical="distributed"/>
    </xf>
    <xf numFmtId="0" fontId="13" fillId="3" borderId="10" xfId="0" applyFont="1" applyFill="1" applyBorder="1" applyAlignment="1">
      <alignment horizontal="justify" vertical="distributed" wrapText="1"/>
    </xf>
    <xf numFmtId="0" fontId="13" fillId="3" borderId="11" xfId="0" applyFont="1" applyFill="1" applyBorder="1" applyAlignment="1">
      <alignment horizontal="justify" vertical="distributed"/>
    </xf>
    <xf numFmtId="0" fontId="13" fillId="3" borderId="13" xfId="0" applyFont="1" applyFill="1" applyBorder="1" applyAlignment="1">
      <alignment horizontal="justify" vertical="distributed" shrinkToFit="1"/>
    </xf>
    <xf numFmtId="0" fontId="2" fillId="0" borderId="0" xfId="0" applyFont="1" applyAlignment="1">
      <alignment vertical="center" wrapText="1"/>
    </xf>
    <xf numFmtId="0" fontId="2" fillId="0" borderId="0" xfId="0" applyFont="1" applyBorder="1" applyAlignment="1">
      <alignment vertical="center"/>
    </xf>
    <xf numFmtId="0" fontId="8" fillId="0" borderId="1" xfId="0" applyFont="1" applyFill="1" applyBorder="1" applyAlignment="1">
      <alignment horizontal="right" vertical="center"/>
    </xf>
    <xf numFmtId="0" fontId="16" fillId="0" borderId="32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3" borderId="3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177" fontId="2" fillId="0" borderId="3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176" fontId="2" fillId="0" borderId="4" xfId="0" applyNumberFormat="1" applyFont="1" applyBorder="1" applyAlignment="1">
      <alignment horizontal="center" vertical="center"/>
    </xf>
    <xf numFmtId="176" fontId="2" fillId="0" borderId="16" xfId="0" applyNumberFormat="1" applyFont="1" applyBorder="1" applyAlignment="1">
      <alignment horizontal="center" vertical="center"/>
    </xf>
    <xf numFmtId="176" fontId="2" fillId="0" borderId="18" xfId="0" applyNumberFormat="1" applyFont="1" applyBorder="1" applyAlignment="1">
      <alignment horizontal="center" vertical="center"/>
    </xf>
    <xf numFmtId="176" fontId="2" fillId="0" borderId="19" xfId="0" applyNumberFormat="1" applyFont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AE0079"/>
      <color rgb="FF5700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18" Type="http://schemas.openxmlformats.org/officeDocument/2006/relationships/image" Target="../media/image20.jpg"/><Relationship Id="rId3" Type="http://schemas.openxmlformats.org/officeDocument/2006/relationships/image" Target="../media/image5.jpg"/><Relationship Id="rId21" Type="http://schemas.openxmlformats.org/officeDocument/2006/relationships/image" Target="../media/image23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17" Type="http://schemas.openxmlformats.org/officeDocument/2006/relationships/image" Target="../media/image19.jpg"/><Relationship Id="rId2" Type="http://schemas.openxmlformats.org/officeDocument/2006/relationships/image" Target="../media/image4.jpg"/><Relationship Id="rId16" Type="http://schemas.openxmlformats.org/officeDocument/2006/relationships/image" Target="../media/image18.jpg"/><Relationship Id="rId20" Type="http://schemas.openxmlformats.org/officeDocument/2006/relationships/image" Target="../media/image22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19" Type="http://schemas.openxmlformats.org/officeDocument/2006/relationships/image" Target="../media/image21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315553</xdr:colOff>
      <xdr:row>36</xdr:row>
      <xdr:rowOff>11008</xdr:rowOff>
    </xdr:from>
    <xdr:to>
      <xdr:col>3</xdr:col>
      <xdr:colOff>389416</xdr:colOff>
      <xdr:row>38</xdr:row>
      <xdr:rowOff>167522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80"/>
        <a:stretch/>
      </xdr:blipFill>
      <xdr:spPr>
        <a:xfrm>
          <a:off x="2030053" y="10326583"/>
          <a:ext cx="2169363" cy="442264"/>
        </a:xfrm>
        <a:prstGeom prst="rect">
          <a:avLst/>
        </a:prstGeom>
      </xdr:spPr>
    </xdr:pic>
    <xdr:clientData/>
  </xdr:twoCellAnchor>
  <xdr:twoCellAnchor editAs="oneCell">
    <xdr:from>
      <xdr:col>6</xdr:col>
      <xdr:colOff>123076</xdr:colOff>
      <xdr:row>37</xdr:row>
      <xdr:rowOff>102355</xdr:rowOff>
    </xdr:from>
    <xdr:to>
      <xdr:col>6</xdr:col>
      <xdr:colOff>1134439</xdr:colOff>
      <xdr:row>42</xdr:row>
      <xdr:rowOff>161218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6" t="8055" r="9251" b="7978"/>
        <a:stretch/>
      </xdr:blipFill>
      <xdr:spPr>
        <a:xfrm>
          <a:off x="6339392" y="10579855"/>
          <a:ext cx="1011363" cy="1061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73384</xdr:colOff>
      <xdr:row>3</xdr:row>
      <xdr:rowOff>320800</xdr:rowOff>
    </xdr:from>
    <xdr:to>
      <xdr:col>14</xdr:col>
      <xdr:colOff>383884</xdr:colOff>
      <xdr:row>12</xdr:row>
      <xdr:rowOff>70918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02384" y="768475"/>
          <a:ext cx="3168000" cy="1597968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72512</xdr:colOff>
      <xdr:row>3</xdr:row>
      <xdr:rowOff>320800</xdr:rowOff>
    </xdr:from>
    <xdr:to>
      <xdr:col>7</xdr:col>
      <xdr:colOff>383012</xdr:colOff>
      <xdr:row>12</xdr:row>
      <xdr:rowOff>70918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67762" y="768475"/>
          <a:ext cx="3168000" cy="1597968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79839</xdr:colOff>
      <xdr:row>14</xdr:row>
      <xdr:rowOff>20568</xdr:rowOff>
    </xdr:from>
    <xdr:to>
      <xdr:col>7</xdr:col>
      <xdr:colOff>390339</xdr:colOff>
      <xdr:row>22</xdr:row>
      <xdr:rowOff>99083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5089" y="2830443"/>
          <a:ext cx="3168000" cy="1602515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70330</xdr:colOff>
      <xdr:row>3</xdr:row>
      <xdr:rowOff>320800</xdr:rowOff>
    </xdr:from>
    <xdr:to>
      <xdr:col>21</xdr:col>
      <xdr:colOff>380830</xdr:colOff>
      <xdr:row>12</xdr:row>
      <xdr:rowOff>70918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33080" y="768475"/>
          <a:ext cx="3168000" cy="1597968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77657</xdr:colOff>
      <xdr:row>14</xdr:row>
      <xdr:rowOff>20568</xdr:rowOff>
    </xdr:from>
    <xdr:to>
      <xdr:col>21</xdr:col>
      <xdr:colOff>388157</xdr:colOff>
      <xdr:row>22</xdr:row>
      <xdr:rowOff>99083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840407" y="2830443"/>
          <a:ext cx="3168000" cy="1602515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80711</xdr:colOff>
      <xdr:row>14</xdr:row>
      <xdr:rowOff>20568</xdr:rowOff>
    </xdr:from>
    <xdr:to>
      <xdr:col>14</xdr:col>
      <xdr:colOff>391211</xdr:colOff>
      <xdr:row>22</xdr:row>
      <xdr:rowOff>99083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9711" y="2830443"/>
          <a:ext cx="3168000" cy="1602515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88037</xdr:colOff>
      <xdr:row>24</xdr:row>
      <xdr:rowOff>7962</xdr:rowOff>
    </xdr:from>
    <xdr:to>
      <xdr:col>14</xdr:col>
      <xdr:colOff>398537</xdr:colOff>
      <xdr:row>32</xdr:row>
      <xdr:rowOff>77307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517037" y="4856187"/>
          <a:ext cx="3168000" cy="1593345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87166</xdr:colOff>
      <xdr:row>24</xdr:row>
      <xdr:rowOff>7962</xdr:rowOff>
    </xdr:from>
    <xdr:to>
      <xdr:col>7</xdr:col>
      <xdr:colOff>397666</xdr:colOff>
      <xdr:row>32</xdr:row>
      <xdr:rowOff>77307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82416" y="4856187"/>
          <a:ext cx="3168000" cy="1593345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79839</xdr:colOff>
      <xdr:row>34</xdr:row>
      <xdr:rowOff>4479</xdr:rowOff>
    </xdr:from>
    <xdr:to>
      <xdr:col>7</xdr:col>
      <xdr:colOff>390339</xdr:colOff>
      <xdr:row>42</xdr:row>
      <xdr:rowOff>72027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75089" y="6891054"/>
          <a:ext cx="3168000" cy="1591548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84984</xdr:colOff>
      <xdr:row>24</xdr:row>
      <xdr:rowOff>7962</xdr:rowOff>
    </xdr:from>
    <xdr:to>
      <xdr:col>21</xdr:col>
      <xdr:colOff>395484</xdr:colOff>
      <xdr:row>32</xdr:row>
      <xdr:rowOff>77307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847734" y="4856187"/>
          <a:ext cx="3168000" cy="1593345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77657</xdr:colOff>
      <xdr:row>34</xdr:row>
      <xdr:rowOff>4479</xdr:rowOff>
    </xdr:from>
    <xdr:to>
      <xdr:col>21</xdr:col>
      <xdr:colOff>388157</xdr:colOff>
      <xdr:row>42</xdr:row>
      <xdr:rowOff>72027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6840407" y="6891054"/>
          <a:ext cx="3168000" cy="1591548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80710</xdr:colOff>
      <xdr:row>34</xdr:row>
      <xdr:rowOff>4479</xdr:rowOff>
    </xdr:from>
    <xdr:to>
      <xdr:col>14</xdr:col>
      <xdr:colOff>391210</xdr:colOff>
      <xdr:row>42</xdr:row>
      <xdr:rowOff>72027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3509710" y="6891054"/>
          <a:ext cx="3168000" cy="1591548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80710</xdr:colOff>
      <xdr:row>44</xdr:row>
      <xdr:rowOff>13909</xdr:rowOff>
    </xdr:from>
    <xdr:to>
      <xdr:col>14</xdr:col>
      <xdr:colOff>391210</xdr:colOff>
      <xdr:row>52</xdr:row>
      <xdr:rowOff>83256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509710" y="8938834"/>
          <a:ext cx="3168000" cy="1593347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79839</xdr:colOff>
      <xdr:row>44</xdr:row>
      <xdr:rowOff>13909</xdr:rowOff>
    </xdr:from>
    <xdr:to>
      <xdr:col>7</xdr:col>
      <xdr:colOff>390339</xdr:colOff>
      <xdr:row>52</xdr:row>
      <xdr:rowOff>83256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75089" y="8938834"/>
          <a:ext cx="3168000" cy="1593347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72512</xdr:colOff>
      <xdr:row>54</xdr:row>
      <xdr:rowOff>7708</xdr:rowOff>
    </xdr:from>
    <xdr:to>
      <xdr:col>7</xdr:col>
      <xdr:colOff>383012</xdr:colOff>
      <xdr:row>62</xdr:row>
      <xdr:rowOff>77055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67762" y="10970983"/>
          <a:ext cx="3168000" cy="1593347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77657</xdr:colOff>
      <xdr:row>44</xdr:row>
      <xdr:rowOff>13909</xdr:rowOff>
    </xdr:from>
    <xdr:to>
      <xdr:col>21</xdr:col>
      <xdr:colOff>388157</xdr:colOff>
      <xdr:row>52</xdr:row>
      <xdr:rowOff>83256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6840407" y="8938834"/>
          <a:ext cx="3168000" cy="1593347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70330</xdr:colOff>
      <xdr:row>54</xdr:row>
      <xdr:rowOff>7708</xdr:rowOff>
    </xdr:from>
    <xdr:to>
      <xdr:col>21</xdr:col>
      <xdr:colOff>380830</xdr:colOff>
      <xdr:row>62</xdr:row>
      <xdr:rowOff>77055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6833080" y="10970983"/>
          <a:ext cx="3168000" cy="1593347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73384</xdr:colOff>
      <xdr:row>54</xdr:row>
      <xdr:rowOff>7708</xdr:rowOff>
    </xdr:from>
    <xdr:to>
      <xdr:col>14</xdr:col>
      <xdr:colOff>383884</xdr:colOff>
      <xdr:row>62</xdr:row>
      <xdr:rowOff>77055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3502384" y="10970983"/>
          <a:ext cx="3168000" cy="1593347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8</xdr:col>
      <xdr:colOff>73384</xdr:colOff>
      <xdr:row>64</xdr:row>
      <xdr:rowOff>14833</xdr:rowOff>
    </xdr:from>
    <xdr:to>
      <xdr:col>14</xdr:col>
      <xdr:colOff>383884</xdr:colOff>
      <xdr:row>72</xdr:row>
      <xdr:rowOff>82382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3502384" y="13016458"/>
          <a:ext cx="3168000" cy="1591549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</xdr:col>
      <xdr:colOff>72512</xdr:colOff>
      <xdr:row>64</xdr:row>
      <xdr:rowOff>14833</xdr:rowOff>
    </xdr:from>
    <xdr:to>
      <xdr:col>7</xdr:col>
      <xdr:colOff>383012</xdr:colOff>
      <xdr:row>72</xdr:row>
      <xdr:rowOff>82382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167762" y="13016458"/>
          <a:ext cx="3168000" cy="1591549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15</xdr:col>
      <xdr:colOff>70330</xdr:colOff>
      <xdr:row>64</xdr:row>
      <xdr:rowOff>14833</xdr:rowOff>
    </xdr:from>
    <xdr:to>
      <xdr:col>21</xdr:col>
      <xdr:colOff>380830</xdr:colOff>
      <xdr:row>72</xdr:row>
      <xdr:rowOff>82382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6833080" y="13016458"/>
          <a:ext cx="3168000" cy="1591549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none" rtlCol="0" anchor="t">
        <a:spAutoFit/>
      </a:bodyPr>
      <a:lstStyle>
        <a:defPPr>
          <a:defRPr kumimoji="1" sz="10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5"/>
  <sheetViews>
    <sheetView showGridLines="0" tabSelected="1" zoomScaleNormal="100" zoomScaleSheetLayoutView="75" workbookViewId="0">
      <selection activeCell="B10" sqref="B10:G10"/>
    </sheetView>
  </sheetViews>
  <sheetFormatPr defaultColWidth="8.875" defaultRowHeight="15"/>
  <cols>
    <col min="1" max="1" width="22" style="1" customWidth="1"/>
    <col min="2" max="2" width="10.25" style="1" customWidth="1"/>
    <col min="3" max="3" width="16.375" style="1" customWidth="1"/>
    <col min="4" max="4" width="5.5" style="1" customWidth="1"/>
    <col min="5" max="5" width="16.375" style="1" customWidth="1"/>
    <col min="6" max="6" width="8.375" style="1" customWidth="1"/>
    <col min="7" max="7" width="16.5" style="1" customWidth="1"/>
    <col min="8" max="16384" width="8.875" style="1"/>
  </cols>
  <sheetData>
    <row r="1" spans="1:7" ht="21">
      <c r="A1" s="7" t="s">
        <v>9</v>
      </c>
    </row>
    <row r="2" spans="1:7" ht="6.75" customHeight="1"/>
    <row r="3" spans="1:7" ht="21">
      <c r="A3" s="72" t="s">
        <v>48</v>
      </c>
      <c r="B3" s="72"/>
      <c r="C3" s="72"/>
      <c r="D3" s="72"/>
      <c r="E3" s="72"/>
      <c r="F3" s="72"/>
      <c r="G3" s="72"/>
    </row>
    <row r="4" spans="1:7" ht="5.25" customHeight="1"/>
    <row r="5" spans="1:7" ht="30.75" customHeight="1">
      <c r="A5" s="73" t="s">
        <v>16</v>
      </c>
      <c r="B5" s="73"/>
      <c r="C5" s="73"/>
      <c r="D5" s="73"/>
      <c r="E5" s="73"/>
      <c r="F5" s="73"/>
      <c r="G5" s="73"/>
    </row>
    <row r="6" spans="1:7" ht="30" customHeight="1" thickBot="1">
      <c r="A6" s="74" t="s">
        <v>58</v>
      </c>
      <c r="B6" s="74"/>
      <c r="C6" s="74"/>
      <c r="D6" s="74"/>
      <c r="E6" s="74"/>
      <c r="F6" s="74"/>
      <c r="G6" s="74"/>
    </row>
    <row r="7" spans="1:7">
      <c r="C7" s="75" t="s">
        <v>55</v>
      </c>
      <c r="D7" s="77" t="s">
        <v>51</v>
      </c>
      <c r="E7" s="77"/>
      <c r="F7" s="77"/>
      <c r="G7" s="78"/>
    </row>
    <row r="8" spans="1:7" ht="19.5" thickBot="1">
      <c r="A8" s="12" t="s">
        <v>0</v>
      </c>
      <c r="C8" s="76"/>
      <c r="D8" s="79"/>
      <c r="E8" s="79"/>
      <c r="F8" s="79"/>
      <c r="G8" s="80"/>
    </row>
    <row r="9" spans="1:7" ht="17.25" customHeight="1">
      <c r="A9" s="26" t="s">
        <v>4</v>
      </c>
      <c r="B9" s="69"/>
      <c r="C9" s="70"/>
      <c r="D9" s="70"/>
      <c r="E9" s="70"/>
      <c r="F9" s="70"/>
      <c r="G9" s="71"/>
    </row>
    <row r="10" spans="1:7" ht="37.5" customHeight="1">
      <c r="A10" s="33" t="s">
        <v>52</v>
      </c>
      <c r="B10" s="51"/>
      <c r="C10" s="52"/>
      <c r="D10" s="52"/>
      <c r="E10" s="52"/>
      <c r="F10" s="52"/>
      <c r="G10" s="53"/>
    </row>
    <row r="11" spans="1:7" ht="17.25" customHeight="1">
      <c r="A11" s="27" t="s">
        <v>4</v>
      </c>
      <c r="B11" s="54"/>
      <c r="C11" s="55"/>
      <c r="D11" s="55"/>
      <c r="E11" s="55"/>
      <c r="F11" s="55"/>
      <c r="G11" s="56"/>
    </row>
    <row r="12" spans="1:7" ht="45" customHeight="1">
      <c r="A12" s="34" t="s">
        <v>53</v>
      </c>
      <c r="B12" s="57" t="s">
        <v>11</v>
      </c>
      <c r="C12" s="58"/>
      <c r="D12" s="58"/>
      <c r="E12" s="58"/>
      <c r="F12" s="58"/>
      <c r="G12" s="59"/>
    </row>
    <row r="13" spans="1:7" ht="30" customHeight="1">
      <c r="A13" s="35" t="s">
        <v>54</v>
      </c>
      <c r="B13" s="60"/>
      <c r="C13" s="61"/>
      <c r="D13" s="61"/>
      <c r="E13" s="61"/>
      <c r="F13" s="61"/>
      <c r="G13" s="62"/>
    </row>
    <row r="14" spans="1:7" ht="30" customHeight="1">
      <c r="A14" s="28" t="s">
        <v>7</v>
      </c>
      <c r="B14" s="63"/>
      <c r="C14" s="64"/>
      <c r="D14" s="64"/>
      <c r="E14" s="64"/>
      <c r="F14" s="64"/>
      <c r="G14" s="65"/>
    </row>
    <row r="15" spans="1:7" ht="30" customHeight="1">
      <c r="A15" s="36" t="s">
        <v>56</v>
      </c>
      <c r="B15" s="63"/>
      <c r="C15" s="64"/>
      <c r="D15" s="64"/>
      <c r="E15" s="64"/>
      <c r="F15" s="64"/>
      <c r="G15" s="65"/>
    </row>
    <row r="16" spans="1:7" ht="26.25" customHeight="1" thickBot="1">
      <c r="A16" s="29" t="s">
        <v>8</v>
      </c>
      <c r="B16" s="66" t="s">
        <v>45</v>
      </c>
      <c r="C16" s="67"/>
      <c r="D16" s="67"/>
      <c r="E16" s="67"/>
      <c r="F16" s="67"/>
      <c r="G16" s="68"/>
    </row>
    <row r="17" spans="1:7" ht="8.25" customHeight="1"/>
    <row r="18" spans="1:7" ht="19.5" thickBot="1">
      <c r="A18" s="13" t="s">
        <v>12</v>
      </c>
    </row>
    <row r="19" spans="1:7" ht="17.25" customHeight="1">
      <c r="A19" s="23" t="s">
        <v>4</v>
      </c>
      <c r="B19" s="69"/>
      <c r="C19" s="70"/>
      <c r="D19" s="70"/>
      <c r="E19" s="70"/>
      <c r="F19" s="70"/>
      <c r="G19" s="71"/>
    </row>
    <row r="20" spans="1:7" ht="37.5" customHeight="1">
      <c r="A20" s="22" t="s">
        <v>5</v>
      </c>
      <c r="B20" s="51"/>
      <c r="C20" s="52"/>
      <c r="D20" s="52"/>
      <c r="E20" s="52"/>
      <c r="F20" s="52"/>
      <c r="G20" s="53"/>
    </row>
    <row r="21" spans="1:7" ht="17.25" customHeight="1">
      <c r="A21" s="25" t="s">
        <v>4</v>
      </c>
      <c r="B21" s="54"/>
      <c r="C21" s="55"/>
      <c r="D21" s="55"/>
      <c r="E21" s="55"/>
      <c r="F21" s="55"/>
      <c r="G21" s="56"/>
    </row>
    <row r="22" spans="1:7" ht="45" customHeight="1">
      <c r="A22" s="24" t="s">
        <v>10</v>
      </c>
      <c r="B22" s="57" t="s">
        <v>11</v>
      </c>
      <c r="C22" s="58"/>
      <c r="D22" s="58"/>
      <c r="E22" s="58"/>
      <c r="F22" s="58"/>
      <c r="G22" s="59"/>
    </row>
    <row r="23" spans="1:7" ht="29.25" customHeight="1" thickBot="1">
      <c r="A23" s="15" t="s">
        <v>6</v>
      </c>
      <c r="B23" s="48"/>
      <c r="C23" s="49"/>
      <c r="D23" s="49"/>
      <c r="E23" s="49"/>
      <c r="F23" s="49"/>
      <c r="G23" s="50"/>
    </row>
    <row r="24" spans="1:7" ht="12.75" customHeight="1">
      <c r="C24" s="32"/>
      <c r="E24" s="32"/>
      <c r="F24" s="32"/>
      <c r="G24" s="32"/>
    </row>
    <row r="25" spans="1:7" ht="17.25" customHeight="1">
      <c r="A25" s="45" t="s">
        <v>1</v>
      </c>
      <c r="B25" s="45"/>
      <c r="C25" s="42" t="s">
        <v>57</v>
      </c>
      <c r="D25" s="42"/>
      <c r="E25" s="45" t="s">
        <v>49</v>
      </c>
      <c r="F25" s="45"/>
    </row>
    <row r="26" spans="1:7" ht="54" customHeight="1">
      <c r="A26" s="43" t="s">
        <v>59</v>
      </c>
      <c r="B26" s="43"/>
      <c r="C26" s="39"/>
      <c r="D26" s="40" t="s">
        <v>50</v>
      </c>
      <c r="E26" s="47">
        <f>C26*40*100*1.08</f>
        <v>0</v>
      </c>
      <c r="F26" s="47"/>
    </row>
    <row r="27" spans="1:7" ht="7.5" customHeight="1">
      <c r="A27" s="3"/>
      <c r="B27" s="18"/>
      <c r="C27" s="38"/>
      <c r="D27" s="4"/>
      <c r="E27" s="4"/>
      <c r="F27" s="4"/>
      <c r="G27" s="3"/>
    </row>
    <row r="28" spans="1:7" ht="18.75" customHeight="1">
      <c r="A28" s="46" t="s">
        <v>47</v>
      </c>
      <c r="B28" s="46"/>
      <c r="C28" s="46"/>
      <c r="D28" s="46"/>
      <c r="E28" s="46"/>
      <c r="F28" s="46"/>
      <c r="G28" s="46"/>
    </row>
    <row r="29" spans="1:7" ht="18.75">
      <c r="A29" s="41" t="s">
        <v>2</v>
      </c>
      <c r="B29" s="41"/>
      <c r="C29" s="41"/>
      <c r="D29" s="41"/>
      <c r="E29" s="41"/>
      <c r="F29" s="41"/>
      <c r="G29" s="41"/>
    </row>
    <row r="30" spans="1:7" ht="6.75" customHeight="1">
      <c r="A30" s="2"/>
      <c r="B30" s="3"/>
      <c r="C30" s="3"/>
      <c r="D30" s="4"/>
      <c r="E30" s="4"/>
      <c r="F30" s="4"/>
      <c r="G30" s="4"/>
    </row>
    <row r="31" spans="1:7" ht="18.75" customHeight="1">
      <c r="A31" s="1" t="s">
        <v>43</v>
      </c>
      <c r="B31" s="3"/>
      <c r="C31" s="3"/>
      <c r="D31" s="4"/>
      <c r="E31" s="4"/>
      <c r="F31" s="4"/>
      <c r="G31" s="4"/>
    </row>
    <row r="32" spans="1:7" ht="18.75" customHeight="1">
      <c r="A32" s="1" t="s">
        <v>44</v>
      </c>
      <c r="B32" s="3"/>
      <c r="C32" s="3"/>
      <c r="D32" s="4"/>
      <c r="E32" s="4"/>
      <c r="F32" s="4"/>
      <c r="G32" s="4"/>
    </row>
    <row r="33" spans="1:12" ht="18.75" customHeight="1">
      <c r="A33" s="1" t="s">
        <v>13</v>
      </c>
    </row>
    <row r="34" spans="1:12" ht="18.75" customHeight="1">
      <c r="A34" s="1" t="s">
        <v>3</v>
      </c>
    </row>
    <row r="35" spans="1:12" ht="18.75" customHeight="1">
      <c r="A35" s="1" t="s">
        <v>14</v>
      </c>
    </row>
    <row r="36" spans="1:12" ht="7.5" customHeight="1">
      <c r="B36" s="3"/>
      <c r="C36" s="3"/>
      <c r="D36" s="4"/>
      <c r="E36" s="4"/>
      <c r="F36" s="4"/>
      <c r="G36" s="4"/>
    </row>
    <row r="37" spans="1:12" ht="7.5" customHeight="1">
      <c r="B37" s="3"/>
      <c r="C37" s="3"/>
      <c r="D37" s="4"/>
      <c r="E37" s="4"/>
      <c r="F37" s="4"/>
      <c r="G37" s="4"/>
    </row>
    <row r="38" spans="1:12" ht="15" customHeight="1">
      <c r="C38" s="37"/>
      <c r="D38" s="44" t="s">
        <v>60</v>
      </c>
      <c r="E38" s="44"/>
      <c r="F38" s="44"/>
      <c r="G38" s="17"/>
    </row>
    <row r="39" spans="1:12" ht="15" customHeight="1">
      <c r="A39" s="14" t="s">
        <v>40</v>
      </c>
      <c r="B39" s="6"/>
      <c r="C39" s="37"/>
      <c r="D39" s="44"/>
      <c r="E39" s="44"/>
      <c r="F39" s="44"/>
      <c r="G39" s="17"/>
    </row>
    <row r="40" spans="1:12">
      <c r="A40" s="6" t="s">
        <v>19</v>
      </c>
      <c r="B40" s="6"/>
      <c r="C40" s="6"/>
      <c r="F40" s="5" t="s">
        <v>41</v>
      </c>
    </row>
    <row r="41" spans="1:12">
      <c r="A41" s="5"/>
      <c r="B41" s="5"/>
      <c r="C41" s="5"/>
      <c r="F41" s="16" t="s">
        <v>18</v>
      </c>
      <c r="H41" s="5"/>
      <c r="I41" s="5"/>
      <c r="J41" s="5"/>
      <c r="K41" s="5"/>
      <c r="L41" s="5"/>
    </row>
    <row r="42" spans="1:12" ht="18.75">
      <c r="A42" s="8"/>
      <c r="B42" s="9"/>
      <c r="C42" s="9"/>
      <c r="F42" s="10" t="s">
        <v>15</v>
      </c>
    </row>
    <row r="43" spans="1:12">
      <c r="A43" s="6"/>
      <c r="B43" s="6"/>
      <c r="C43" s="6"/>
      <c r="F43" s="5" t="s">
        <v>17</v>
      </c>
    </row>
    <row r="44" spans="1:12" s="6" customFormat="1">
      <c r="A44" s="5"/>
      <c r="B44" s="5"/>
      <c r="C44" s="5"/>
      <c r="D44" s="5"/>
      <c r="E44" s="5"/>
      <c r="F44" s="5"/>
      <c r="G44" s="5"/>
    </row>
    <row r="45" spans="1:12" s="6" customFormat="1">
      <c r="A45" s="1"/>
      <c r="B45" s="1"/>
      <c r="C45" s="1"/>
      <c r="D45" s="1"/>
      <c r="E45" s="1"/>
      <c r="F45" s="1"/>
      <c r="G45" s="1"/>
    </row>
  </sheetData>
  <mergeCells count="26">
    <mergeCell ref="B9:G9"/>
    <mergeCell ref="A3:G3"/>
    <mergeCell ref="A5:G5"/>
    <mergeCell ref="A6:G6"/>
    <mergeCell ref="C7:C8"/>
    <mergeCell ref="D7:G8"/>
    <mergeCell ref="B23:G23"/>
    <mergeCell ref="B10:G10"/>
    <mergeCell ref="B11:G11"/>
    <mergeCell ref="B12:G12"/>
    <mergeCell ref="B13:G13"/>
    <mergeCell ref="B14:G14"/>
    <mergeCell ref="B15:G15"/>
    <mergeCell ref="B16:G16"/>
    <mergeCell ref="B19:G19"/>
    <mergeCell ref="B20:G20"/>
    <mergeCell ref="B21:G21"/>
    <mergeCell ref="B22:G22"/>
    <mergeCell ref="A29:G29"/>
    <mergeCell ref="C25:D25"/>
    <mergeCell ref="A26:B26"/>
    <mergeCell ref="D38:F39"/>
    <mergeCell ref="A25:B25"/>
    <mergeCell ref="A28:G28"/>
    <mergeCell ref="E26:F26"/>
    <mergeCell ref="E25:F25"/>
  </mergeCells>
  <phoneticPr fontId="1"/>
  <conditionalFormatting sqref="E26">
    <cfRule type="cellIs" dxfId="0" priority="1" operator="equal">
      <formula>0</formula>
    </cfRule>
  </conditionalFormatting>
  <dataValidations count="1">
    <dataValidation type="whole" operator="notBetween" allowBlank="1" showInputMessage="1" showErrorMessage="1" error="ご注文は6ケースからとなります。" sqref="C26" xr:uid="{00000000-0002-0000-0000-000000000000}">
      <formula1>1</formula1>
      <formula2>5</formula2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V76"/>
  <sheetViews>
    <sheetView zoomScaleNormal="100" workbookViewId="0">
      <selection activeCell="B2" sqref="B2:P2"/>
    </sheetView>
  </sheetViews>
  <sheetFormatPr defaultRowHeight="15"/>
  <cols>
    <col min="1" max="1" width="1.25" style="1" customWidth="1"/>
    <col min="2" max="22" width="6.25" style="1" customWidth="1"/>
    <col min="23" max="23" width="1.375" style="1" customWidth="1"/>
    <col min="24" max="16384" width="9" style="1"/>
  </cols>
  <sheetData>
    <row r="1" spans="2:22" ht="3.75" customHeight="1"/>
    <row r="2" spans="2:22" s="21" customFormat="1" ht="26.25" customHeight="1">
      <c r="B2" s="81" t="s">
        <v>46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</row>
    <row r="3" spans="2:22" s="20" customFormat="1" ht="5.25" customHeight="1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2:22" s="30" customFormat="1" ht="25.5" customHeight="1">
      <c r="B4" s="30" t="s">
        <v>20</v>
      </c>
      <c r="I4" s="30" t="s">
        <v>21</v>
      </c>
      <c r="P4" s="31" t="s">
        <v>22</v>
      </c>
    </row>
    <row r="14" spans="2:22" s="30" customFormat="1" ht="25.5" customHeight="1">
      <c r="B14" s="30" t="s">
        <v>23</v>
      </c>
      <c r="I14" s="30" t="s">
        <v>24</v>
      </c>
      <c r="P14" s="30" t="s">
        <v>25</v>
      </c>
    </row>
    <row r="15" spans="2:22">
      <c r="B15" s="11"/>
    </row>
    <row r="16" spans="2:22">
      <c r="B16" s="11"/>
    </row>
    <row r="17" spans="2:16">
      <c r="B17" s="11"/>
    </row>
    <row r="18" spans="2:16">
      <c r="B18" s="11"/>
    </row>
    <row r="19" spans="2:16">
      <c r="B19" s="11"/>
    </row>
    <row r="20" spans="2:16">
      <c r="B20" s="11"/>
    </row>
    <row r="21" spans="2:16">
      <c r="B21" s="11"/>
    </row>
    <row r="22" spans="2:16">
      <c r="B22" s="11"/>
    </row>
    <row r="23" spans="2:16">
      <c r="B23" s="11"/>
    </row>
    <row r="24" spans="2:16" s="30" customFormat="1" ht="25.5" customHeight="1">
      <c r="B24" s="31" t="s">
        <v>26</v>
      </c>
      <c r="I24" s="31" t="s">
        <v>27</v>
      </c>
      <c r="P24" s="31" t="s">
        <v>28</v>
      </c>
    </row>
    <row r="34" spans="2:16" s="30" customFormat="1" ht="25.5" customHeight="1">
      <c r="B34" s="31" t="s">
        <v>29</v>
      </c>
      <c r="I34" s="31" t="s">
        <v>30</v>
      </c>
      <c r="P34" s="31" t="s">
        <v>31</v>
      </c>
    </row>
    <row r="44" spans="2:16" s="30" customFormat="1" ht="25.5" customHeight="1">
      <c r="B44" s="31" t="s">
        <v>32</v>
      </c>
      <c r="I44" s="31" t="s">
        <v>33</v>
      </c>
      <c r="P44" s="31" t="s">
        <v>34</v>
      </c>
    </row>
    <row r="54" spans="2:16" s="30" customFormat="1" ht="25.5" customHeight="1">
      <c r="B54" s="31" t="s">
        <v>35</v>
      </c>
      <c r="I54" s="31" t="s">
        <v>36</v>
      </c>
      <c r="P54" s="31" t="s">
        <v>37</v>
      </c>
    </row>
    <row r="55" spans="2:16">
      <c r="C55" s="11"/>
    </row>
    <row r="56" spans="2:16">
      <c r="C56" s="11"/>
    </row>
    <row r="57" spans="2:16">
      <c r="C57" s="11"/>
    </row>
    <row r="58" spans="2:16">
      <c r="C58" s="11"/>
    </row>
    <row r="59" spans="2:16">
      <c r="C59" s="11"/>
    </row>
    <row r="60" spans="2:16">
      <c r="C60" s="11"/>
    </row>
    <row r="61" spans="2:16">
      <c r="C61" s="11"/>
    </row>
    <row r="62" spans="2:16">
      <c r="C62" s="11"/>
    </row>
    <row r="63" spans="2:16">
      <c r="C63" s="11"/>
    </row>
    <row r="64" spans="2:16" s="30" customFormat="1" ht="25.5" customHeight="1">
      <c r="B64" s="31" t="s">
        <v>42</v>
      </c>
      <c r="I64" s="31" t="s">
        <v>38</v>
      </c>
      <c r="P64" s="31" t="s">
        <v>39</v>
      </c>
    </row>
    <row r="76" spans="10:10">
      <c r="J76" s="11"/>
    </row>
  </sheetData>
  <mergeCells count="1">
    <mergeCell ref="B2:V2"/>
  </mergeCells>
  <phoneticPr fontId="1"/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93"/>
  <sheetViews>
    <sheetView workbookViewId="0">
      <selection activeCell="B2" sqref="B2:P2"/>
    </sheetView>
  </sheetViews>
  <sheetFormatPr defaultRowHeight="18.75"/>
  <cols>
    <col min="1" max="1" width="32.25" bestFit="1" customWidth="1"/>
  </cols>
  <sheetData>
    <row r="1" spans="1:1" s="1" customFormat="1" ht="15">
      <c r="A1" s="1" t="s">
        <v>20</v>
      </c>
    </row>
    <row r="2" spans="1:1" s="1" customFormat="1" ht="15">
      <c r="A2" s="1" t="s">
        <v>21</v>
      </c>
    </row>
    <row r="3" spans="1:1" s="1" customFormat="1" ht="15">
      <c r="A3" s="11" t="s">
        <v>22</v>
      </c>
    </row>
    <row r="4" spans="1:1" s="1" customFormat="1" ht="15">
      <c r="A4" s="1" t="s">
        <v>23</v>
      </c>
    </row>
    <row r="5" spans="1:1" s="1" customFormat="1" ht="15">
      <c r="A5" s="1" t="s">
        <v>24</v>
      </c>
    </row>
    <row r="6" spans="1:1" s="1" customFormat="1" ht="15">
      <c r="A6" s="1" t="s">
        <v>25</v>
      </c>
    </row>
    <row r="7" spans="1:1" s="1" customFormat="1" ht="15">
      <c r="A7" s="11" t="s">
        <v>26</v>
      </c>
    </row>
    <row r="8" spans="1:1" s="1" customFormat="1" ht="15">
      <c r="A8" s="11" t="s">
        <v>27</v>
      </c>
    </row>
    <row r="9" spans="1:1" s="1" customFormat="1" ht="15">
      <c r="A9" s="11" t="s">
        <v>28</v>
      </c>
    </row>
    <row r="10" spans="1:1" s="1" customFormat="1" ht="15">
      <c r="A10" s="11" t="s">
        <v>29</v>
      </c>
    </row>
    <row r="11" spans="1:1" s="1" customFormat="1" ht="15">
      <c r="A11" s="11" t="s">
        <v>30</v>
      </c>
    </row>
    <row r="12" spans="1:1" s="1" customFormat="1" ht="15">
      <c r="A12" s="11" t="s">
        <v>31</v>
      </c>
    </row>
    <row r="13" spans="1:1" s="1" customFormat="1" ht="15">
      <c r="A13" s="11" t="s">
        <v>32</v>
      </c>
    </row>
    <row r="14" spans="1:1" s="1" customFormat="1" ht="15">
      <c r="A14" s="11" t="s">
        <v>33</v>
      </c>
    </row>
    <row r="15" spans="1:1" s="1" customFormat="1" ht="15">
      <c r="A15" s="11" t="s">
        <v>34</v>
      </c>
    </row>
    <row r="16" spans="1:1" s="1" customFormat="1" ht="15">
      <c r="A16" s="11" t="s">
        <v>35</v>
      </c>
    </row>
    <row r="17" spans="1:10" s="1" customFormat="1" ht="15">
      <c r="A17" s="11" t="s">
        <v>36</v>
      </c>
    </row>
    <row r="18" spans="1:10" s="1" customFormat="1" ht="15">
      <c r="A18" s="11" t="s">
        <v>37</v>
      </c>
    </row>
    <row r="19" spans="1:10" s="1" customFormat="1" ht="15">
      <c r="A19" s="11" t="s">
        <v>42</v>
      </c>
    </row>
    <row r="20" spans="1:10" s="1" customFormat="1" ht="15">
      <c r="A20" s="11" t="s">
        <v>38</v>
      </c>
    </row>
    <row r="21" spans="1:10" s="1" customFormat="1" ht="15">
      <c r="A21" s="11" t="s">
        <v>39</v>
      </c>
    </row>
    <row r="22" spans="1:10" s="1" customFormat="1" ht="15"/>
    <row r="23" spans="1:10" s="1" customFormat="1" ht="15"/>
    <row r="24" spans="1:10" s="1" customFormat="1" ht="15"/>
    <row r="25" spans="1:10" s="1" customFormat="1" ht="15">
      <c r="J25" s="11"/>
    </row>
    <row r="26" spans="1:10" s="1" customFormat="1" ht="15"/>
    <row r="27" spans="1:10" s="1" customFormat="1" ht="15"/>
    <row r="28" spans="1:10" s="1" customFormat="1" ht="15"/>
    <row r="29" spans="1:10" s="1" customFormat="1" ht="15"/>
    <row r="30" spans="1:10" s="1" customFormat="1" ht="15"/>
    <row r="31" spans="1:10" s="1" customFormat="1" ht="15"/>
    <row r="32" spans="1:10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企業様用</vt:lpstr>
      <vt:lpstr>②一覧表</vt:lpstr>
      <vt:lpstr>リスト</vt:lpstr>
      <vt:lpstr>②一覧表!Print_Area</vt:lpstr>
      <vt:lpstr>企業様用!Print_Area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WUPM-DESK-Dell</dc:creator>
  <cp:lastModifiedBy>Teshina Ryuichi</cp:lastModifiedBy>
  <cp:lastPrinted>2022-03-09T04:45:52Z</cp:lastPrinted>
  <dcterms:created xsi:type="dcterms:W3CDTF">2017-09-19T10:40:52Z</dcterms:created>
  <dcterms:modified xsi:type="dcterms:W3CDTF">2022-05-10T03:07:31Z</dcterms:modified>
</cp:coreProperties>
</file>